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<sst xmlns="http://schemas.openxmlformats.org/spreadsheetml/2006/main" count="362" uniqueCount="85">
  <si>
    <t>徐州市第一人民医院2019年公开招聘在编医务人员岗位简介表</t>
  </si>
  <si>
    <t>主管部门</t>
  </si>
  <si>
    <t>单位名称</t>
  </si>
  <si>
    <t>经费来源</t>
  </si>
  <si>
    <t>岗位名称</t>
  </si>
  <si>
    <t>岗位类别及等级</t>
  </si>
  <si>
    <t>岗位代码</t>
  </si>
  <si>
    <t>开考比例</t>
  </si>
  <si>
    <t>招聘人数</t>
  </si>
  <si>
    <t>招聘条件</t>
  </si>
  <si>
    <r>
      <t>考试形式</t>
    </r>
    <r>
      <rPr>
        <b/>
        <sz val="10"/>
        <rFont val="宋体"/>
        <family val="0"/>
      </rPr>
      <t xml:space="preserve">              </t>
    </r>
    <r>
      <rPr>
        <b/>
        <sz val="10"/>
        <rFont val="宋体"/>
        <family val="0"/>
      </rPr>
      <t>和成绩所占比例</t>
    </r>
  </si>
  <si>
    <t>政策咨询电话</t>
  </si>
  <si>
    <t>学历</t>
  </si>
  <si>
    <t>专业</t>
  </si>
  <si>
    <r>
      <t>考试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专业</t>
    </r>
  </si>
  <si>
    <t>其他条件</t>
  </si>
  <si>
    <t>市卫生健康委员会</t>
  </si>
  <si>
    <t>市第一人民医院</t>
  </si>
  <si>
    <t>差额拨款</t>
  </si>
  <si>
    <t>康复医学科</t>
  </si>
  <si>
    <t>专技十三级</t>
  </si>
  <si>
    <t>1:2</t>
  </si>
  <si>
    <t>硕士研究生及以上</t>
  </si>
  <si>
    <t>康复医学与理疗学、康复治疗学</t>
  </si>
  <si>
    <t>具有医师资格证书</t>
  </si>
  <si>
    <r>
      <t>面试（</t>
    </r>
    <r>
      <rPr>
        <sz val="10"/>
        <rFont val="宋体"/>
        <family val="0"/>
      </rPr>
      <t>100%</t>
    </r>
    <r>
      <rPr>
        <sz val="10"/>
        <rFont val="宋体"/>
        <family val="0"/>
      </rPr>
      <t>）</t>
    </r>
  </si>
  <si>
    <t>0516-85803013</t>
  </si>
  <si>
    <t>神经病学、内科学（神经病学方向）、临床医学（神经病学方向）</t>
  </si>
  <si>
    <t>儿科</t>
  </si>
  <si>
    <t>儿科学、内科学、临床医学（儿科方向）</t>
  </si>
  <si>
    <t>肾内科</t>
  </si>
  <si>
    <t>内科学（肾病方向）、临床医学（肾病方向）</t>
  </si>
  <si>
    <t>内分泌科</t>
  </si>
  <si>
    <t>内分泌与代谢病学、内科学（内分泌与代谢病方向）、临床医学（内分泌与代谢病方向）</t>
  </si>
  <si>
    <t>妇科</t>
  </si>
  <si>
    <t>妇产科学、外科学（泌尿外方向）、临床医学（妇产科学、泌尿外方向）</t>
  </si>
  <si>
    <t>产科</t>
  </si>
  <si>
    <t>妇产科学、临床医学（妇产科学方向）</t>
  </si>
  <si>
    <t>普外科</t>
  </si>
  <si>
    <t>外科学（普外方向）、临床医学（普外方向）</t>
  </si>
  <si>
    <t>介入与血管外科</t>
  </si>
  <si>
    <t>肿瘤学（介入方向）、临床医学（肿瘤介入方向）</t>
  </si>
  <si>
    <t>耳鼻喉科</t>
  </si>
  <si>
    <t>耳鼻咽喉科学</t>
  </si>
  <si>
    <t>烧伤整形科</t>
  </si>
  <si>
    <t>外科学（烧伤、整型方向）、临床医学（烧伤、整型方向）</t>
  </si>
  <si>
    <t>眼视光中心</t>
  </si>
  <si>
    <t>眼科学（眼视光方向）</t>
  </si>
  <si>
    <t>眼科</t>
  </si>
  <si>
    <t>眼科学</t>
  </si>
  <si>
    <t>肛肠科</t>
  </si>
  <si>
    <t>中医外科学（肛肠方向）、中西医结合临床（肛肠方向）、中医学（肛肠方向）</t>
  </si>
  <si>
    <t>疼痛科</t>
  </si>
  <si>
    <t>麻醉学（疼痛方向）、外科学（麻醉疼痛方向）</t>
  </si>
  <si>
    <t>急诊医学科</t>
  </si>
  <si>
    <t>急诊医学、重症医学、临床医学（急诊医学、重症医学方向）、内科学</t>
  </si>
  <si>
    <t>急诊医学、重症医学、临床医学（急诊医学、重症医学方向）、外科学</t>
  </si>
  <si>
    <t>皮肤科</t>
  </si>
  <si>
    <t>皮肤病与性病学（皮肤病病理学方向）</t>
  </si>
  <si>
    <t>ICU</t>
  </si>
  <si>
    <t>重症医学、内科学、临床医学（重症医学方向）</t>
  </si>
  <si>
    <t>影像科</t>
  </si>
  <si>
    <t>影像医学与核医学、临床医学（影像医学与核医学）</t>
  </si>
  <si>
    <t>检验科</t>
  </si>
  <si>
    <t>临床检验诊断学、病原生物学</t>
  </si>
  <si>
    <t>超声医学科</t>
  </si>
  <si>
    <t>营养膳食科</t>
  </si>
  <si>
    <t>营养与食品卫生学、食品卫生与营养学、营养学、临床营养学、医学营养学</t>
  </si>
  <si>
    <t>心功能检查科</t>
  </si>
  <si>
    <t>内科学、临床医学</t>
  </si>
  <si>
    <t>病理科</t>
  </si>
  <si>
    <t>病理学与病理生理学、病理学、临床病理学</t>
  </si>
  <si>
    <t>核医学科</t>
  </si>
  <si>
    <t>风湿免疫科</t>
  </si>
  <si>
    <t>内科学</t>
  </si>
  <si>
    <t>感染性疾病科</t>
  </si>
  <si>
    <t>内科学（传染病方向）、临床医学（传染病方向）</t>
  </si>
  <si>
    <t>麻醉科</t>
  </si>
  <si>
    <t>麻醉学、外科学（麻醉方向）</t>
  </si>
  <si>
    <t>医务处</t>
  </si>
  <si>
    <t>流行病与卫生统计学、公共卫生（流行病与卫生统计学方向）、公共卫生与预防医学（流行病与卫生统计学方向）</t>
  </si>
  <si>
    <t>社会医学与卫生事业管理、公共卫生（社会医学与卫生事业管理相关方向）、公共管理（社会医学与卫生事业管理相关方向）、公共卫生与预防医学（社会医学与卫生事业管理相关方向）、公共卫生事业管理（社会医学与卫生事业管理相关方向）、公共卫生管理（社会医学与卫生事业管理相关方向）、公共事业管理（社会医学与卫生事业管理相关方向）</t>
  </si>
  <si>
    <t>感染管理处</t>
  </si>
  <si>
    <t>公共卫生类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</si>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</sst>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6">
    <font>
      <sz val="12"/>
      <name val="宋体"/>
      <family val="0"/>
    </font>
    <font>
      <sz val="20"/>
      <name val="微软简标宋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微软简标宋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3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3" borderId="2" applyNumberFormat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0" fillId="7" borderId="3" applyNumberFormat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19" fillId="3" borderId="3" applyNumberFormat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4" borderId="4" applyNumberFormat="0" applyFont="0" applyAlignment="0" applyProtection="0"/>
    <xf numFmtId="0" fontId="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4" fillId="0" borderId="7" applyNumberFormat="0" applyFill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8" applyNumberFormat="0" applyFill="0" applyAlignment="0" applyProtection="0"/>
    <xf numFmtId="0" fontId="7" fillId="3" borderId="0" applyNumberFormat="0" applyBorder="0" applyAlignment="0" applyProtection="0"/>
    <xf numFmtId="0" fontId="13" fillId="12" borderId="2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9" fillId="12" borderId="3" applyNumberFormat="0" applyAlignment="0" applyProtection="0"/>
    <xf numFmtId="0" fontId="19" fillId="3" borderId="3" applyNumberFormat="0" applyAlignment="0" applyProtection="0"/>
    <xf numFmtId="0" fontId="9" fillId="14" borderId="0" applyNumberFormat="0" applyBorder="0" applyAlignment="0" applyProtection="0"/>
    <xf numFmtId="0" fontId="24" fillId="15" borderId="9" applyNumberForma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6" fillId="16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3" borderId="2" applyNumberFormat="0" applyAlignment="0" applyProtection="0"/>
    <xf numFmtId="0" fontId="9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0" applyNumberFormat="0" applyFill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18" fillId="15" borderId="9" applyNumberFormat="0" applyAlignment="0" applyProtection="0"/>
    <xf numFmtId="0" fontId="7" fillId="11" borderId="0" applyNumberFormat="0" applyBorder="0" applyAlignment="0" applyProtection="0"/>
    <xf numFmtId="0" fontId="12" fillId="0" borderId="1" applyNumberFormat="0" applyFill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2" applyNumberFormat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19" borderId="0" applyNumberFormat="0" applyBorder="0" applyAlignment="0" applyProtection="0"/>
    <xf numFmtId="0" fontId="9" fillId="9" borderId="0" applyNumberFormat="0" applyBorder="0" applyAlignment="0" applyProtection="0"/>
    <xf numFmtId="0" fontId="7" fillId="16" borderId="0" applyNumberFormat="0" applyBorder="0" applyAlignment="0" applyProtection="0"/>
    <xf numFmtId="0" fontId="31" fillId="12" borderId="3" applyNumberFormat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9" fillId="3" borderId="3" applyNumberFormat="0" applyAlignment="0" applyProtection="0"/>
    <xf numFmtId="0" fontId="9" fillId="3" borderId="0" applyNumberFormat="0" applyBorder="0" applyAlignment="0" applyProtection="0"/>
    <xf numFmtId="0" fontId="7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16" fillId="20" borderId="0" applyNumberFormat="0" applyBorder="0" applyAlignment="0" applyProtection="0"/>
    <xf numFmtId="0" fontId="7" fillId="21" borderId="0" applyNumberFormat="0" applyBorder="0" applyAlignment="0" applyProtection="0"/>
    <xf numFmtId="0" fontId="3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2" applyNumberFormat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3" borderId="2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0" fillId="0" borderId="11" applyNumberFormat="0" applyFill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3" borderId="3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8" fillId="15" borderId="9" applyNumberFormat="0" applyAlignment="0" applyProtection="0"/>
    <xf numFmtId="0" fontId="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6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6" fillId="13" borderId="0" applyNumberFormat="0" applyBorder="0" applyAlignment="0" applyProtection="0"/>
    <xf numFmtId="0" fontId="9" fillId="20" borderId="0" applyNumberFormat="0" applyBorder="0" applyAlignment="0" applyProtection="0"/>
    <xf numFmtId="0" fontId="3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6" fillId="19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16" fillId="3" borderId="0" applyNumberFormat="0" applyBorder="0" applyAlignment="0" applyProtection="0"/>
    <xf numFmtId="0" fontId="9" fillId="23" borderId="0" applyNumberFormat="0" applyBorder="0" applyAlignment="0" applyProtection="0"/>
    <xf numFmtId="0" fontId="16" fillId="11" borderId="0" applyNumberFormat="0" applyBorder="0" applyAlignment="0" applyProtection="0"/>
    <xf numFmtId="0" fontId="9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0" fillId="0" borderId="0">
      <alignment vertical="center"/>
      <protection/>
    </xf>
    <xf numFmtId="0" fontId="16" fillId="24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7" borderId="3" applyNumberFormat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11" applyNumberFormat="0" applyFill="0" applyAlignment="0" applyProtection="0"/>
    <xf numFmtId="0" fontId="16" fillId="7" borderId="0" applyNumberFormat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7" fillId="0" borderId="13" applyNumberFormat="0" applyFill="0" applyAlignment="0" applyProtection="0"/>
    <xf numFmtId="0" fontId="28" fillId="0" borderId="12" applyNumberFormat="0" applyFill="0" applyAlignment="0" applyProtection="0"/>
    <xf numFmtId="0" fontId="15" fillId="0" borderId="14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0" fillId="0" borderId="0">
      <alignment vertical="center"/>
      <protection/>
    </xf>
    <xf numFmtId="0" fontId="32" fillId="0" borderId="7" applyNumberFormat="0" applyFill="0" applyAlignment="0" applyProtection="0"/>
    <xf numFmtId="0" fontId="14" fillId="0" borderId="15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1" applyNumberFormat="0" applyFill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7" borderId="3" applyNumberFormat="0" applyAlignment="0" applyProtection="0"/>
    <xf numFmtId="0" fontId="0" fillId="0" borderId="0">
      <alignment/>
      <protection/>
    </xf>
    <xf numFmtId="0" fontId="16" fillId="2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6" applyNumberFormat="0" applyFill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30" fillId="8" borderId="0" applyNumberFormat="0" applyBorder="0" applyAlignment="0" applyProtection="0"/>
    <xf numFmtId="0" fontId="10" fillId="7" borderId="3" applyNumberFormat="0" applyAlignment="0" applyProtection="0"/>
    <xf numFmtId="0" fontId="10" fillId="7" borderId="3" applyNumberForma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7" xfId="339" applyNumberFormat="1" applyFont="1" applyFill="1" applyBorder="1" applyAlignment="1">
      <alignment horizontal="center" vertical="center" wrapText="1"/>
      <protection/>
    </xf>
    <xf numFmtId="0" fontId="1" fillId="0" borderId="18" xfId="339" applyNumberFormat="1" applyFont="1" applyFill="1" applyBorder="1" applyAlignment="1">
      <alignment horizontal="center" vertical="center" wrapText="1"/>
      <protection/>
    </xf>
    <xf numFmtId="0" fontId="2" fillId="0" borderId="19" xfId="339" applyNumberFormat="1" applyFont="1" applyFill="1" applyBorder="1" applyAlignment="1">
      <alignment horizontal="center" vertical="center" wrapText="1"/>
      <protection/>
    </xf>
    <xf numFmtId="0" fontId="2" fillId="0" borderId="19" xfId="339" applyFont="1" applyFill="1" applyBorder="1" applyAlignment="1">
      <alignment horizontal="center" vertical="center" wrapText="1"/>
      <protection/>
    </xf>
    <xf numFmtId="0" fontId="3" fillId="0" borderId="19" xfId="339" applyNumberFormat="1" applyFont="1" applyFill="1" applyBorder="1" applyAlignment="1">
      <alignment horizontal="center" vertical="center" wrapText="1"/>
      <protection/>
    </xf>
    <xf numFmtId="0" fontId="3" fillId="0" borderId="19" xfId="339" applyFont="1" applyFill="1" applyBorder="1" applyAlignment="1">
      <alignment horizontal="center" vertical="center" wrapText="1"/>
      <protection/>
    </xf>
    <xf numFmtId="0" fontId="4" fillId="0" borderId="19" xfId="339" applyNumberFormat="1" applyFont="1" applyFill="1" applyBorder="1" applyAlignment="1">
      <alignment horizontal="center" vertical="center" wrapText="1"/>
      <protection/>
    </xf>
    <xf numFmtId="0" fontId="4" fillId="0" borderId="19" xfId="339" applyFont="1" applyFill="1" applyBorder="1" applyAlignment="1">
      <alignment horizontal="center" vertical="center" wrapText="1"/>
      <protection/>
    </xf>
    <xf numFmtId="0" fontId="5" fillId="0" borderId="19" xfId="339" applyFont="1" applyFill="1" applyBorder="1" applyAlignment="1">
      <alignment horizontal="center" vertical="center" wrapText="1"/>
      <protection/>
    </xf>
    <xf numFmtId="49" fontId="5" fillId="0" borderId="19" xfId="339" applyNumberFormat="1" applyFont="1" applyFill="1" applyBorder="1" applyAlignment="1">
      <alignment horizontal="center" vertical="center" wrapText="1"/>
      <protection/>
    </xf>
    <xf numFmtId="0" fontId="4" fillId="0" borderId="20" xfId="339" applyNumberFormat="1" applyFont="1" applyFill="1" applyBorder="1" applyAlignment="1">
      <alignment horizontal="center" vertical="center" wrapText="1"/>
      <protection/>
    </xf>
    <xf numFmtId="0" fontId="6" fillId="0" borderId="18" xfId="339" applyNumberFormat="1" applyFont="1" applyFill="1" applyBorder="1" applyAlignment="1">
      <alignment horizontal="center" vertical="center" wrapText="1"/>
      <protection/>
    </xf>
    <xf numFmtId="0" fontId="1" fillId="0" borderId="21" xfId="339" applyNumberFormat="1" applyFont="1" applyFill="1" applyBorder="1" applyAlignment="1">
      <alignment horizontal="center" vertical="center" wrapText="1"/>
      <protection/>
    </xf>
    <xf numFmtId="0" fontId="3" fillId="0" borderId="19" xfId="339" applyFont="1" applyFill="1" applyBorder="1" applyAlignment="1">
      <alignment horizontal="left" vertical="center" wrapText="1"/>
      <protection/>
    </xf>
    <xf numFmtId="0" fontId="2" fillId="0" borderId="19" xfId="339" applyFont="1" applyFill="1" applyBorder="1" applyAlignment="1">
      <alignment horizontal="left" vertical="center" wrapText="1"/>
      <protection/>
    </xf>
    <xf numFmtId="0" fontId="4" fillId="0" borderId="19" xfId="339" applyFont="1" applyFill="1" applyBorder="1" applyAlignment="1">
      <alignment horizontal="left" vertical="center" wrapText="1"/>
      <protection/>
    </xf>
    <xf numFmtId="0" fontId="5" fillId="0" borderId="19" xfId="339" applyFont="1" applyFill="1" applyBorder="1" applyAlignment="1">
      <alignment horizontal="left" vertical="center" wrapText="1"/>
      <protection/>
    </xf>
    <xf numFmtId="0" fontId="5" fillId="0" borderId="19" xfId="339" applyFont="1" applyFill="1" applyBorder="1" applyAlignment="1">
      <alignment vertical="center" wrapText="1"/>
      <protection/>
    </xf>
  </cellXfs>
  <cellStyles count="362">
    <cellStyle name="Normal" xfId="0"/>
    <cellStyle name="Currency [0]" xfId="15"/>
    <cellStyle name="链接单元格 3 2" xfId="16"/>
    <cellStyle name="标题 4_岗位表修改稿" xfId="17"/>
    <cellStyle name="20% - 强调文字颜色 1 2" xfId="18"/>
    <cellStyle name="输出 3" xfId="19"/>
    <cellStyle name="20% - 强调文字颜色 3" xfId="20"/>
    <cellStyle name="强调文字颜色 2 3 2" xfId="21"/>
    <cellStyle name="60% - 强调文字颜色 2_岗位表修改稿" xfId="22"/>
    <cellStyle name="输入" xfId="23"/>
    <cellStyle name="常规 2 2 4" xfId="24"/>
    <cellStyle name="Currency" xfId="25"/>
    <cellStyle name="常规 3_岗位表修改稿" xfId="26"/>
    <cellStyle name="Comma [0]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6 3 2" xfId="33"/>
    <cellStyle name="Hyperlink" xfId="34"/>
    <cellStyle name="_ET_STYLE_NoName_00__岗位表修改稿" xfId="35"/>
    <cellStyle name="60% - 强调文字颜色 3" xfId="36"/>
    <cellStyle name="20% - 强调文字颜色 2 3 2" xfId="37"/>
    <cellStyle name="Percent" xfId="38"/>
    <cellStyle name="40% - 强调文字颜色 1_2018年徐州市公开招聘医务人员岗位表" xfId="39"/>
    <cellStyle name="20% - 强调文字颜色 2 2 2" xfId="40"/>
    <cellStyle name="Followed Hyperlink" xfId="41"/>
    <cellStyle name="常规 6" xfId="42"/>
    <cellStyle name="60% - 强调文字颜色 2 3" xfId="43"/>
    <cellStyle name="注释" xfId="44"/>
    <cellStyle name="60% - 强调文字颜色 2" xfId="45"/>
    <cellStyle name="解释性文本 2 2" xfId="46"/>
    <cellStyle name="标题 4" xfId="47"/>
    <cellStyle name="标题 3_岗位表修改稿" xfId="48"/>
    <cellStyle name="警告文本" xfId="49"/>
    <cellStyle name="标题 4 2 2" xfId="50"/>
    <cellStyle name="_ET_STYLE_NoName_00_" xfId="51"/>
    <cellStyle name="常规 5 2" xfId="52"/>
    <cellStyle name="60% - 强调文字颜色 2 2 2" xfId="53"/>
    <cellStyle name="标题" xfId="54"/>
    <cellStyle name="解释性文本" xfId="55"/>
    <cellStyle name="标题 1" xfId="56"/>
    <cellStyle name="标题 2" xfId="57"/>
    <cellStyle name="60% - 强调文字颜色 1" xfId="58"/>
    <cellStyle name="常规 10_岗位表修改稿" xfId="59"/>
    <cellStyle name="标题 3" xfId="60"/>
    <cellStyle name="60% - 强调文字颜色 4" xfId="61"/>
    <cellStyle name="输出" xfId="62"/>
    <cellStyle name="常规 31" xfId="63"/>
    <cellStyle name="常规 26" xfId="64"/>
    <cellStyle name="40% - 强调文字颜色 3 3_2018年徐州市公开招聘医务人员岗位表" xfId="65"/>
    <cellStyle name="计算" xfId="66"/>
    <cellStyle name="计算 3 2" xfId="67"/>
    <cellStyle name="40% - 强调文字颜色 4 2" xfId="68"/>
    <cellStyle name="检查单元格" xfId="69"/>
    <cellStyle name="常规 8 3" xfId="70"/>
    <cellStyle name="20% - 强调文字颜色 6" xfId="71"/>
    <cellStyle name="强调文字颜色 1_岗位表修改稿" xfId="72"/>
    <cellStyle name="强调文字颜色 2" xfId="73"/>
    <cellStyle name="链接单元格" xfId="74"/>
    <cellStyle name="输出_岗位表修改稿" xfId="75"/>
    <cellStyle name="20% - 强调文字颜色 2 3" xfId="76"/>
    <cellStyle name="60% - 强调文字颜色 4_岗位表修改稿" xfId="77"/>
    <cellStyle name="汇总" xfId="78"/>
    <cellStyle name="好" xfId="79"/>
    <cellStyle name="20% - 强调文字颜色 3 3" xfId="80"/>
    <cellStyle name="适中" xfId="81"/>
    <cellStyle name="常规 8 2" xfId="82"/>
    <cellStyle name="20% - 强调文字颜色 5" xfId="83"/>
    <cellStyle name="检查单元格 3 2" xfId="84"/>
    <cellStyle name="强调文字颜色 1" xfId="85"/>
    <cellStyle name="链接单元格 3" xfId="86"/>
    <cellStyle name="20% - 强调文字颜色 1" xfId="87"/>
    <cellStyle name="40% - 强调文字颜色 4 3 2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20% - 强调文字颜色 2 2_2018年徐州市公开招聘医务人员岗位表" xfId="94"/>
    <cellStyle name="强调文字颜色 4" xfId="95"/>
    <cellStyle name="计算_岗位表修改稿" xfId="96"/>
    <cellStyle name="20% - 强调文字颜色 1 3" xfId="97"/>
    <cellStyle name="20% - 强调文字颜色 4" xfId="98"/>
    <cellStyle name="计算 3" xfId="99"/>
    <cellStyle name="40% - 强调文字颜色 4" xfId="100"/>
    <cellStyle name="强调文字颜色 5" xfId="101"/>
    <cellStyle name="40% - 强调文字颜色 5" xfId="102"/>
    <cellStyle name="20% - 强调文字颜色 1 3_2018年徐州市公开招聘医务人员岗位表" xfId="103"/>
    <cellStyle name="60% - 强调文字颜色 5" xfId="104"/>
    <cellStyle name="60% - 强调文字颜色 5_岗位表修改稿" xfId="105"/>
    <cellStyle name="强调文字颜色 6" xfId="106"/>
    <cellStyle name="适中 2" xfId="107"/>
    <cellStyle name="20% - 强调文字颜色 3 3 2" xfId="108"/>
    <cellStyle name="40% - 强调文字颜色 6" xfId="109"/>
    <cellStyle name="60% - 强调文字颜色 6" xfId="110"/>
    <cellStyle name="常规 5_岗位表修改稿" xfId="111"/>
    <cellStyle name="20% - 强调文字颜色 1 2 2" xfId="112"/>
    <cellStyle name="20% - 强调文字颜色 1 2_2018年徐州市公开招聘医务人员岗位表" xfId="113"/>
    <cellStyle name="20% - 强调文字颜色 1 3 2" xfId="114"/>
    <cellStyle name="输出 2 2" xfId="115"/>
    <cellStyle name="20% - 强调文字颜色 6 3_2018年徐州市公开招聘医务人员岗位表" xfId="116"/>
    <cellStyle name="20% - 强调文字颜色 2 2" xfId="117"/>
    <cellStyle name="60% - 强调文字颜色 5 3" xfId="118"/>
    <cellStyle name="40% - 强调文字颜色 5 3 2" xfId="119"/>
    <cellStyle name="20% - 强调文字颜色 1_2018年徐州市公开招聘医务人员岗位表" xfId="120"/>
    <cellStyle name="20% - 强调文字颜色 2 3_2018年徐州市公开招聘医务人员岗位表" xfId="121"/>
    <cellStyle name="20% - 强调文字颜色 2_2018年徐州市公开招聘医务人员岗位表" xfId="122"/>
    <cellStyle name="输出 3 2" xfId="123"/>
    <cellStyle name="20% - 强调文字颜色 3 2" xfId="124"/>
    <cellStyle name="20% - 强调文字颜色 3 2 2" xfId="125"/>
    <cellStyle name="20% - 强调文字颜色 3 2_2018年徐州市公开招聘医务人员岗位表" xfId="126"/>
    <cellStyle name="常规 2 2 2" xfId="127"/>
    <cellStyle name="20% - 强调文字颜色 3 3_2018年徐州市公开招聘医务人员岗位表" xfId="128"/>
    <cellStyle name="20% - 强调文字颜色 3_2018年徐州市公开招聘医务人员岗位表" xfId="129"/>
    <cellStyle name="常规 3" xfId="130"/>
    <cellStyle name="20% - 强调文字颜色 4 2" xfId="131"/>
    <cellStyle name="常规 3 2" xfId="132"/>
    <cellStyle name="20% - 强调文字颜色 4 2 2" xfId="133"/>
    <cellStyle name="强调文字颜色 3 2" xfId="134"/>
    <cellStyle name="20% - 强调文字颜色 4 2_2018年徐州市公开招聘医务人员岗位表" xfId="135"/>
    <cellStyle name="常规 4" xfId="136"/>
    <cellStyle name="20% - 强调文字颜色 4 3" xfId="137"/>
    <cellStyle name="常规 4 2" xfId="138"/>
    <cellStyle name="20% - 强调文字颜色 4 3 2" xfId="139"/>
    <cellStyle name="常规 3 4" xfId="140"/>
    <cellStyle name="20% - 强调文字颜色 4 3_2018年徐州市公开招聘医务人员岗位表" xfId="141"/>
    <cellStyle name="解释性文本 3 2" xfId="142"/>
    <cellStyle name="20% - 强调文字颜色 4_2018年徐州市公开招聘医务人员岗位表" xfId="143"/>
    <cellStyle name="20% - 强调文字颜色 5 2" xfId="144"/>
    <cellStyle name="20% - 强调文字颜色 5 2 2" xfId="145"/>
    <cellStyle name="20% - 强调文字颜色 5 2_2018年徐州市公开招聘医务人员岗位表" xfId="146"/>
    <cellStyle name="20% - 强调文字颜色 5 3" xfId="147"/>
    <cellStyle name="20% - 强调文字颜色 5 3 2" xfId="148"/>
    <cellStyle name="20% - 强调文字颜色 5 3_2018年徐州市公开招聘医务人员岗位表" xfId="149"/>
    <cellStyle name="20% - 强调文字颜色 5_2018年徐州市公开招聘医务人员岗位表" xfId="150"/>
    <cellStyle name="20% - 强调文字颜色 6 2" xfId="151"/>
    <cellStyle name="20% - 强调文字颜色 6 2 2" xfId="152"/>
    <cellStyle name="20% - 强调文字颜色 6 2_2018年徐州市公开招聘医务人员岗位表" xfId="153"/>
    <cellStyle name="20% - 强调文字颜色 6 3" xfId="154"/>
    <cellStyle name="20% - 强调文字颜色 6 3 2" xfId="155"/>
    <cellStyle name="20% - 强调文字颜色 6_2018年徐州市公开招聘医务人员岗位表" xfId="156"/>
    <cellStyle name="40% - 强调文字颜色 1 2" xfId="157"/>
    <cellStyle name="40% - 强调文字颜色 1 2 2" xfId="158"/>
    <cellStyle name="标题 3 3" xfId="159"/>
    <cellStyle name="40% - 强调文字颜色 1 2_2018年徐州市公开招聘医务人员岗位表" xfId="160"/>
    <cellStyle name="常规 9 2" xfId="161"/>
    <cellStyle name="40% - 强调文字颜色 1 3" xfId="162"/>
    <cellStyle name="40% - 强调文字颜色 1 3 2" xfId="163"/>
    <cellStyle name="标题 5 2" xfId="164"/>
    <cellStyle name="40% - 强调文字颜色 1 3_2018年徐州市公开招聘医务人员岗位表" xfId="165"/>
    <cellStyle name="40% - 强调文字颜色 2 2" xfId="166"/>
    <cellStyle name="40% - 强调文字颜色 2 2 2" xfId="167"/>
    <cellStyle name="40% - 强调文字颜色 2 2_2018年徐州市公开招聘医务人员岗位表" xfId="168"/>
    <cellStyle name="40% - 强调文字颜色 2 3" xfId="169"/>
    <cellStyle name="40% - 强调文字颜色 2 3 2" xfId="170"/>
    <cellStyle name="40% - 强调文字颜色 2 3_2018年徐州市公开招聘医务人员岗位表" xfId="171"/>
    <cellStyle name="标题_岗位表修改稿" xfId="172"/>
    <cellStyle name="40% - 强调文字颜色 2_2018年徐州市公开招聘医务人员岗位表" xfId="173"/>
    <cellStyle name="计算 2 2" xfId="174"/>
    <cellStyle name="40% - 强调文字颜色 3 2" xfId="175"/>
    <cellStyle name="40% - 强调文字颜色 3 2 2" xfId="176"/>
    <cellStyle name="40% - 强调文字颜色 3 2_2018年徐州市公开招聘医务人员岗位表" xfId="177"/>
    <cellStyle name="40% - 强调文字颜色 3 3" xfId="178"/>
    <cellStyle name="常规 30" xfId="179"/>
    <cellStyle name="常规 25" xfId="180"/>
    <cellStyle name="40% - 强调文字颜色 3 3 2" xfId="181"/>
    <cellStyle name="常规 4_岗位表修改稿" xfId="182"/>
    <cellStyle name="40% - 强调文字颜色 3_2018年徐州市公开招聘医务人员岗位表" xfId="183"/>
    <cellStyle name="检查单元格 2" xfId="184"/>
    <cellStyle name="40% - 强调文字颜色 4 2 2" xfId="185"/>
    <cellStyle name="警告文本 3 2" xfId="186"/>
    <cellStyle name="常规 8" xfId="187"/>
    <cellStyle name="40% - 强调文字颜色 4 2_2018年徐州市公开招聘医务人员岗位表" xfId="188"/>
    <cellStyle name="40% - 强调文字颜色 4 3" xfId="189"/>
    <cellStyle name="40% - 强调文字颜色 4 3_2018年徐州市公开招聘医务人员岗位表" xfId="190"/>
    <cellStyle name="40% - 强调文字颜色 4_2018年徐州市公开招聘医务人员岗位表" xfId="191"/>
    <cellStyle name="40% - 强调文字颜色 5 2" xfId="192"/>
    <cellStyle name="60% - 强调文字颜色 4 3" xfId="193"/>
    <cellStyle name="40% - 强调文字颜色 5 2 2" xfId="194"/>
    <cellStyle name="40% - 强调文字颜色 5 2_2018年徐州市公开招聘医务人员岗位表" xfId="195"/>
    <cellStyle name="40% - 强调文字颜色 5 3" xfId="196"/>
    <cellStyle name="40% - 强调文字颜色 5 3_2018年徐州市公开招聘医务人员岗位表" xfId="197"/>
    <cellStyle name="60% - 强调文字颜色 3 3" xfId="198"/>
    <cellStyle name="40% - 强调文字颜色 5_2018年徐州市公开招聘医务人员岗位表" xfId="199"/>
    <cellStyle name="适中 2 2" xfId="200"/>
    <cellStyle name="40% - 强调文字颜色 6 2" xfId="201"/>
    <cellStyle name="40% - 强调文字颜色 6 2 2" xfId="202"/>
    <cellStyle name="40% - 强调文字颜色 6 2_2018年徐州市公开招聘医务人员岗位表" xfId="203"/>
    <cellStyle name="强调文字颜色 3 2 2" xfId="204"/>
    <cellStyle name="40% - 强调文字颜色 6 3" xfId="205"/>
    <cellStyle name="解释性文本 3" xfId="206"/>
    <cellStyle name="常规 3 2_岗位表修改稿" xfId="207"/>
    <cellStyle name="40% - 强调文字颜色 6 3 2" xfId="208"/>
    <cellStyle name="60% - 强调文字颜色 1_岗位表修改稿" xfId="209"/>
    <cellStyle name="40% - 强调文字颜色 6 3_2018年徐州市公开招聘医务人员岗位表" xfId="210"/>
    <cellStyle name="60% - 强调文字颜色 5 2" xfId="211"/>
    <cellStyle name="40% - 强调文字颜色 6_2018年徐州市公开招聘医务人员岗位表" xfId="212"/>
    <cellStyle name="60% - 强调文字颜色 1 2" xfId="213"/>
    <cellStyle name="60% - 强调文字颜色 1 2 2" xfId="214"/>
    <cellStyle name="60% - 强调文字颜色 1 3" xfId="215"/>
    <cellStyle name="常规 6_岗位表修改稿" xfId="216"/>
    <cellStyle name="60% - 强调文字颜色 1 3 2" xfId="217"/>
    <cellStyle name="常规 5" xfId="218"/>
    <cellStyle name="60% - 强调文字颜色 2 2" xfId="219"/>
    <cellStyle name="注释 2" xfId="220"/>
    <cellStyle name="常规 6 2" xfId="221"/>
    <cellStyle name="60% - 强调文字颜色 2 3 2" xfId="222"/>
    <cellStyle name="60% - 强调文字颜色 3 2" xfId="223"/>
    <cellStyle name="60% - 强调文字颜色 3 2 2" xfId="224"/>
    <cellStyle name="60% - 强调文字颜色 3 3 2" xfId="225"/>
    <cellStyle name="输入 3 2" xfId="226"/>
    <cellStyle name="常规 2 3" xfId="227"/>
    <cellStyle name="60% - 强调文字颜色 3_岗位表修改稿" xfId="228"/>
    <cellStyle name="60% - 强调文字颜色 4 2" xfId="229"/>
    <cellStyle name="60% - 强调文字颜色 4 2 2" xfId="230"/>
    <cellStyle name="常规 20" xfId="231"/>
    <cellStyle name="常规 15" xfId="232"/>
    <cellStyle name="60% - 强调文字颜色 4 3 2" xfId="233"/>
    <cellStyle name="60% - 强调文字颜色 5 2 2" xfId="234"/>
    <cellStyle name="60% - 强调文字颜色 5 3 2" xfId="235"/>
    <cellStyle name="60% - 强调文字颜色 6 2" xfId="236"/>
    <cellStyle name="60% - 强调文字颜色 6 2 2" xfId="237"/>
    <cellStyle name="60% - 强调文字颜色 6 3" xfId="238"/>
    <cellStyle name="标题 3 2" xfId="239"/>
    <cellStyle name="60% - 强调文字颜色 6_岗位表修改稿" xfId="240"/>
    <cellStyle name="标题 1 2" xfId="241"/>
    <cellStyle name="标题 1 2 2" xfId="242"/>
    <cellStyle name="标题 1 3" xfId="243"/>
    <cellStyle name="汇总 3" xfId="244"/>
    <cellStyle name="标题 1 3 2" xfId="245"/>
    <cellStyle name="标题 1_岗位表修改稿" xfId="246"/>
    <cellStyle name="标题 2 2" xfId="247"/>
    <cellStyle name="标题 2 2 2" xfId="248"/>
    <cellStyle name="标题 2 3" xfId="249"/>
    <cellStyle name="常规 11" xfId="250"/>
    <cellStyle name="标题 2 3 2" xfId="251"/>
    <cellStyle name="标题 2_岗位表修改稿" xfId="252"/>
    <cellStyle name="标题 3 2 2" xfId="253"/>
    <cellStyle name="标题 3 3 2" xfId="254"/>
    <cellStyle name="标题 4 2" xfId="255"/>
    <cellStyle name="汇总 2 2" xfId="256"/>
    <cellStyle name="标题 4 3" xfId="257"/>
    <cellStyle name="标题 4 3 2" xfId="258"/>
    <cellStyle name="标题 5" xfId="259"/>
    <cellStyle name="标题 6" xfId="260"/>
    <cellStyle name="标题 6 2" xfId="261"/>
    <cellStyle name="差 2" xfId="262"/>
    <cellStyle name="差 2 2" xfId="263"/>
    <cellStyle name="差 3" xfId="264"/>
    <cellStyle name="强调文字颜色 5_岗位表修改稿" xfId="265"/>
    <cellStyle name="差 3 2" xfId="266"/>
    <cellStyle name="差_岗位表修改稿" xfId="267"/>
    <cellStyle name="常规 10" xfId="268"/>
    <cellStyle name="常规 10 2" xfId="269"/>
    <cellStyle name="常规 12" xfId="270"/>
    <cellStyle name="适中 3 2" xfId="271"/>
    <cellStyle name="链接单元格_岗位表修改稿" xfId="272"/>
    <cellStyle name="常规 13" xfId="273"/>
    <cellStyle name="强调文字颜色 3 3 2" xfId="274"/>
    <cellStyle name="常规 14" xfId="275"/>
    <cellStyle name="常规 21" xfId="276"/>
    <cellStyle name="常规 16" xfId="277"/>
    <cellStyle name="注释 4 2" xfId="278"/>
    <cellStyle name="常规 22" xfId="279"/>
    <cellStyle name="常规 17" xfId="280"/>
    <cellStyle name="常规 23" xfId="281"/>
    <cellStyle name="常规 18" xfId="282"/>
    <cellStyle name="常规 18 2" xfId="283"/>
    <cellStyle name="强调文字颜色 5 2 2" xfId="284"/>
    <cellStyle name="常规 3 5 2" xfId="285"/>
    <cellStyle name="常规 18_岗位表修改稿" xfId="286"/>
    <cellStyle name="常规 24" xfId="287"/>
    <cellStyle name="常规 19" xfId="288"/>
    <cellStyle name="强调文字颜色 4_岗位表修改稿" xfId="289"/>
    <cellStyle name="常规 2" xfId="290"/>
    <cellStyle name="常规 2 2" xfId="291"/>
    <cellStyle name="常规 2 2 3" xfId="292"/>
    <cellStyle name="常规 2 2_岗位表修改稿" xfId="293"/>
    <cellStyle name="常规 2 3 2" xfId="294"/>
    <cellStyle name="注释 4" xfId="295"/>
    <cellStyle name="常规 2 3_岗位表修改稿" xfId="296"/>
    <cellStyle name="常规 2 4" xfId="297"/>
    <cellStyle name="强调文字颜色 2_岗位表修改稿" xfId="298"/>
    <cellStyle name="常规 2 4 2" xfId="299"/>
    <cellStyle name="常规 2 4_岗位表修改稿" xfId="300"/>
    <cellStyle name="强调文字颜色 4 2" xfId="301"/>
    <cellStyle name="常规 2 5" xfId="302"/>
    <cellStyle name="强调文字颜色 4 3" xfId="303"/>
    <cellStyle name="常规 2 6" xfId="304"/>
    <cellStyle name="常规 2 7" xfId="305"/>
    <cellStyle name="输入 2" xfId="306"/>
    <cellStyle name="常规 2 8" xfId="307"/>
    <cellStyle name="强调文字颜色 1 3" xfId="308"/>
    <cellStyle name="常规 2_2018年徐州市公开招聘医务人员岗位表" xfId="309"/>
    <cellStyle name="常规 27" xfId="310"/>
    <cellStyle name="常规 28" xfId="311"/>
    <cellStyle name="常规 29" xfId="312"/>
    <cellStyle name="常规 3 2 2" xfId="313"/>
    <cellStyle name="常规 3 3" xfId="314"/>
    <cellStyle name="常规 3 3 2" xfId="315"/>
    <cellStyle name="警告文本 2 2" xfId="316"/>
    <cellStyle name="常规 3 3_岗位表修改稿" xfId="317"/>
    <cellStyle name="常规 3 4 2" xfId="318"/>
    <cellStyle name="常规 3 4_岗位表修改稿" xfId="319"/>
    <cellStyle name="强调文字颜色 5 2" xfId="320"/>
    <cellStyle name="常规 3 5" xfId="321"/>
    <cellStyle name="常规 3 5_岗位表修改稿" xfId="322"/>
    <cellStyle name="强调文字颜色 5 3" xfId="323"/>
    <cellStyle name="常规 3 6" xfId="324"/>
    <cellStyle name="常规 3 7" xfId="325"/>
    <cellStyle name="常规 3 8" xfId="326"/>
    <cellStyle name="常规 4 3" xfId="327"/>
    <cellStyle name="适中_岗位表修改稿" xfId="328"/>
    <cellStyle name="常规 4 4" xfId="329"/>
    <cellStyle name="常规 5 3" xfId="330"/>
    <cellStyle name="注释 3" xfId="331"/>
    <cellStyle name="常规 6 3" xfId="332"/>
    <cellStyle name="常规 7" xfId="333"/>
    <cellStyle name="常规 7 2" xfId="334"/>
    <cellStyle name="常规 7_岗位表修改稿" xfId="335"/>
    <cellStyle name="常规 8_岗位表修改稿" xfId="336"/>
    <cellStyle name="常规 9" xfId="337"/>
    <cellStyle name="常规 9_2018年徐州市公开招聘医务人员岗位表" xfId="338"/>
    <cellStyle name="常规_Sheet1" xfId="339"/>
    <cellStyle name="好 2" xfId="340"/>
    <cellStyle name="好 2 2" xfId="341"/>
    <cellStyle name="好 3" xfId="342"/>
    <cellStyle name="好 3 2" xfId="343"/>
    <cellStyle name="汇总 2" xfId="344"/>
    <cellStyle name="汇总 3 2" xfId="345"/>
    <cellStyle name="汇总_岗位表修改稿" xfId="346"/>
    <cellStyle name="检查单元格 2 2" xfId="347"/>
    <cellStyle name="检查单元格 3" xfId="348"/>
    <cellStyle name="检查单元格_岗位表修改稿" xfId="349"/>
    <cellStyle name="解释性文本 2" xfId="350"/>
    <cellStyle name="警告文本 2" xfId="351"/>
    <cellStyle name="警告文本 3" xfId="352"/>
    <cellStyle name="链接单元格 2" xfId="353"/>
    <cellStyle name="链接单元格 2 2" xfId="354"/>
    <cellStyle name="强调文字颜色 1 2" xfId="355"/>
    <cellStyle name="强调文字颜色 1 2 2" xfId="356"/>
    <cellStyle name="强调文字颜色 1 3 2" xfId="357"/>
    <cellStyle name="强调文字颜色 2 2" xfId="358"/>
    <cellStyle name="强调文字颜色 2 2 2" xfId="359"/>
    <cellStyle name="强调文字颜色 2 3" xfId="360"/>
    <cellStyle name="强调文字颜色 3 3" xfId="361"/>
    <cellStyle name="强调文字颜色 3_岗位表修改稿" xfId="362"/>
    <cellStyle name="强调文字颜色 4 2 2" xfId="363"/>
    <cellStyle name="强调文字颜色 4 3 2" xfId="364"/>
    <cellStyle name="强调文字颜色 5 3 2" xfId="365"/>
    <cellStyle name="强调文字颜色 6 2" xfId="366"/>
    <cellStyle name="强调文字颜色 6 2 2" xfId="367"/>
    <cellStyle name="强调文字颜色 6 3" xfId="368"/>
    <cellStyle name="强调文字颜色 6 3 2" xfId="369"/>
    <cellStyle name="强调文字颜色 6_岗位表修改稿" xfId="370"/>
    <cellStyle name="适中 3" xfId="371"/>
    <cellStyle name="输入 2 2" xfId="372"/>
    <cellStyle name="输入 3" xfId="373"/>
    <cellStyle name="注释 2 2" xfId="374"/>
    <cellStyle name="注释 3 2" xfId="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4.50390625" style="0" customWidth="1"/>
    <col min="7" max="7" width="6.25390625" style="0" customWidth="1"/>
    <col min="8" max="8" width="5.00390625" style="0" customWidth="1"/>
    <col min="10" max="10" width="34.50390625" style="0" customWidth="1"/>
    <col min="11" max="11" width="6.625" style="0" customWidth="1"/>
    <col min="12" max="12" width="13.00390625" style="0" customWidth="1"/>
    <col min="14" max="14" width="17.00390625" style="0" customWidth="1"/>
  </cols>
  <sheetData>
    <row r="1" spans="1:14" ht="5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13"/>
    </row>
    <row r="2" spans="1:14" ht="14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4"/>
      <c r="K2" s="6"/>
      <c r="L2" s="14"/>
      <c r="M2" s="4" t="s">
        <v>10</v>
      </c>
      <c r="N2" s="4" t="s">
        <v>11</v>
      </c>
    </row>
    <row r="3" spans="1:14" ht="24.75">
      <c r="A3" s="5"/>
      <c r="B3" s="5"/>
      <c r="C3" s="6"/>
      <c r="D3" s="6"/>
      <c r="E3" s="6"/>
      <c r="F3" s="6"/>
      <c r="G3" s="6"/>
      <c r="H3" s="6"/>
      <c r="I3" s="4" t="s">
        <v>12</v>
      </c>
      <c r="J3" s="4" t="s">
        <v>13</v>
      </c>
      <c r="K3" s="4" t="s">
        <v>14</v>
      </c>
      <c r="L3" s="15" t="s">
        <v>15</v>
      </c>
      <c r="M3" s="4"/>
      <c r="N3" s="6"/>
    </row>
    <row r="4" spans="1:14" ht="31.5" customHeight="1">
      <c r="A4" s="7" t="s">
        <v>16</v>
      </c>
      <c r="B4" s="7" t="s">
        <v>17</v>
      </c>
      <c r="C4" s="8" t="s">
        <v>18</v>
      </c>
      <c r="D4" s="8" t="s">
        <v>19</v>
      </c>
      <c r="E4" s="8" t="s">
        <v>20</v>
      </c>
      <c r="F4" s="9">
        <v>1001</v>
      </c>
      <c r="G4" s="10" t="s">
        <v>21</v>
      </c>
      <c r="H4" s="9">
        <v>1</v>
      </c>
      <c r="I4" s="8" t="s">
        <v>22</v>
      </c>
      <c r="J4" s="16" t="s">
        <v>23</v>
      </c>
      <c r="K4" s="9"/>
      <c r="L4" s="16" t="s">
        <v>24</v>
      </c>
      <c r="M4" s="8" t="s">
        <v>25</v>
      </c>
      <c r="N4" s="9" t="s">
        <v>26</v>
      </c>
    </row>
    <row r="5" spans="1:14" ht="31.5" customHeight="1">
      <c r="A5" s="7" t="s">
        <v>16</v>
      </c>
      <c r="B5" s="7" t="s">
        <v>17</v>
      </c>
      <c r="C5" s="8" t="s">
        <v>18</v>
      </c>
      <c r="D5" s="8" t="s">
        <v>19</v>
      </c>
      <c r="E5" s="8" t="s">
        <v>20</v>
      </c>
      <c r="F5" s="9">
        <v>1002</v>
      </c>
      <c r="G5" s="10" t="s">
        <v>21</v>
      </c>
      <c r="H5" s="9">
        <v>1</v>
      </c>
      <c r="I5" s="8" t="s">
        <v>22</v>
      </c>
      <c r="J5" s="16" t="s">
        <v>27</v>
      </c>
      <c r="K5" s="9"/>
      <c r="L5" s="16" t="s">
        <v>24</v>
      </c>
      <c r="M5" s="8" t="s">
        <v>25</v>
      </c>
      <c r="N5" s="9" t="s">
        <v>26</v>
      </c>
    </row>
    <row r="6" spans="1:14" ht="31.5" customHeight="1">
      <c r="A6" s="7" t="s">
        <v>16</v>
      </c>
      <c r="B6" s="7" t="s">
        <v>17</v>
      </c>
      <c r="C6" s="8" t="s">
        <v>18</v>
      </c>
      <c r="D6" s="8" t="s">
        <v>28</v>
      </c>
      <c r="E6" s="8" t="s">
        <v>20</v>
      </c>
      <c r="F6" s="9">
        <v>1003</v>
      </c>
      <c r="G6" s="10" t="s">
        <v>21</v>
      </c>
      <c r="H6" s="9">
        <v>2</v>
      </c>
      <c r="I6" s="8" t="s">
        <v>22</v>
      </c>
      <c r="J6" s="16" t="s">
        <v>29</v>
      </c>
      <c r="K6" s="9"/>
      <c r="L6" s="16"/>
      <c r="M6" s="8" t="s">
        <v>25</v>
      </c>
      <c r="N6" s="9" t="s">
        <v>26</v>
      </c>
    </row>
    <row r="7" spans="1:14" ht="31.5" customHeight="1">
      <c r="A7" s="7" t="s">
        <v>16</v>
      </c>
      <c r="B7" s="7" t="s">
        <v>17</v>
      </c>
      <c r="C7" s="8" t="s">
        <v>18</v>
      </c>
      <c r="D7" s="8" t="s">
        <v>30</v>
      </c>
      <c r="E7" s="8" t="s">
        <v>20</v>
      </c>
      <c r="F7" s="9">
        <v>1004</v>
      </c>
      <c r="G7" s="10" t="s">
        <v>21</v>
      </c>
      <c r="H7" s="9">
        <v>1</v>
      </c>
      <c r="I7" s="8" t="s">
        <v>22</v>
      </c>
      <c r="J7" s="16" t="s">
        <v>31</v>
      </c>
      <c r="K7" s="9"/>
      <c r="L7" s="16" t="s">
        <v>24</v>
      </c>
      <c r="M7" s="8" t="s">
        <v>25</v>
      </c>
      <c r="N7" s="9" t="s">
        <v>26</v>
      </c>
    </row>
    <row r="8" spans="1:14" ht="31.5" customHeight="1">
      <c r="A8" s="7" t="s">
        <v>16</v>
      </c>
      <c r="B8" s="7" t="s">
        <v>17</v>
      </c>
      <c r="C8" s="8" t="s">
        <v>18</v>
      </c>
      <c r="D8" s="8" t="s">
        <v>32</v>
      </c>
      <c r="E8" s="8" t="s">
        <v>20</v>
      </c>
      <c r="F8" s="9">
        <v>1005</v>
      </c>
      <c r="G8" s="10" t="s">
        <v>21</v>
      </c>
      <c r="H8" s="9">
        <v>1</v>
      </c>
      <c r="I8" s="8" t="s">
        <v>22</v>
      </c>
      <c r="J8" s="16" t="s">
        <v>33</v>
      </c>
      <c r="K8" s="9"/>
      <c r="L8" s="16" t="s">
        <v>24</v>
      </c>
      <c r="M8" s="8" t="s">
        <v>25</v>
      </c>
      <c r="N8" s="9" t="s">
        <v>26</v>
      </c>
    </row>
    <row r="9" spans="1:14" ht="31.5" customHeight="1">
      <c r="A9" s="7" t="s">
        <v>16</v>
      </c>
      <c r="B9" s="7" t="s">
        <v>17</v>
      </c>
      <c r="C9" s="8" t="s">
        <v>18</v>
      </c>
      <c r="D9" s="8" t="s">
        <v>34</v>
      </c>
      <c r="E9" s="8" t="s">
        <v>20</v>
      </c>
      <c r="F9" s="9">
        <v>1006</v>
      </c>
      <c r="G9" s="10" t="s">
        <v>21</v>
      </c>
      <c r="H9" s="9">
        <v>2</v>
      </c>
      <c r="I9" s="8" t="s">
        <v>22</v>
      </c>
      <c r="J9" s="16" t="s">
        <v>35</v>
      </c>
      <c r="K9" s="9"/>
      <c r="L9" s="16"/>
      <c r="M9" s="8" t="s">
        <v>25</v>
      </c>
      <c r="N9" s="9" t="s">
        <v>26</v>
      </c>
    </row>
    <row r="10" spans="1:14" ht="31.5" customHeight="1">
      <c r="A10" s="7" t="s">
        <v>16</v>
      </c>
      <c r="B10" s="7" t="s">
        <v>17</v>
      </c>
      <c r="C10" s="8" t="s">
        <v>18</v>
      </c>
      <c r="D10" s="8" t="s">
        <v>36</v>
      </c>
      <c r="E10" s="8" t="s">
        <v>20</v>
      </c>
      <c r="F10" s="9">
        <v>1007</v>
      </c>
      <c r="G10" s="10" t="s">
        <v>21</v>
      </c>
      <c r="H10" s="9">
        <v>2</v>
      </c>
      <c r="I10" s="8" t="s">
        <v>22</v>
      </c>
      <c r="J10" s="16" t="s">
        <v>37</v>
      </c>
      <c r="K10" s="9"/>
      <c r="L10" s="16"/>
      <c r="M10" s="8" t="s">
        <v>25</v>
      </c>
      <c r="N10" s="9" t="s">
        <v>26</v>
      </c>
    </row>
    <row r="11" spans="1:14" ht="31.5" customHeight="1">
      <c r="A11" s="7" t="s">
        <v>16</v>
      </c>
      <c r="B11" s="7" t="s">
        <v>17</v>
      </c>
      <c r="C11" s="8" t="s">
        <v>18</v>
      </c>
      <c r="D11" s="8" t="s">
        <v>38</v>
      </c>
      <c r="E11" s="8" t="s">
        <v>20</v>
      </c>
      <c r="F11" s="9">
        <v>1008</v>
      </c>
      <c r="G11" s="10" t="s">
        <v>21</v>
      </c>
      <c r="H11" s="9">
        <v>1</v>
      </c>
      <c r="I11" s="8" t="s">
        <v>22</v>
      </c>
      <c r="J11" s="16" t="s">
        <v>39</v>
      </c>
      <c r="K11" s="9"/>
      <c r="L11" s="16" t="s">
        <v>24</v>
      </c>
      <c r="M11" s="8" t="s">
        <v>25</v>
      </c>
      <c r="N11" s="9" t="s">
        <v>26</v>
      </c>
    </row>
    <row r="12" spans="1:14" ht="31.5" customHeight="1">
      <c r="A12" s="7" t="s">
        <v>16</v>
      </c>
      <c r="B12" s="7" t="s">
        <v>17</v>
      </c>
      <c r="C12" s="8" t="s">
        <v>18</v>
      </c>
      <c r="D12" s="8" t="s">
        <v>40</v>
      </c>
      <c r="E12" s="8" t="s">
        <v>20</v>
      </c>
      <c r="F12" s="9">
        <v>1009</v>
      </c>
      <c r="G12" s="10" t="s">
        <v>21</v>
      </c>
      <c r="H12" s="9">
        <v>1</v>
      </c>
      <c r="I12" s="8" t="s">
        <v>22</v>
      </c>
      <c r="J12" s="16" t="s">
        <v>41</v>
      </c>
      <c r="K12" s="9"/>
      <c r="L12" s="16" t="s">
        <v>24</v>
      </c>
      <c r="M12" s="8" t="s">
        <v>25</v>
      </c>
      <c r="N12" s="9" t="s">
        <v>26</v>
      </c>
    </row>
    <row r="13" spans="1:14" ht="31.5" customHeight="1">
      <c r="A13" s="7" t="s">
        <v>16</v>
      </c>
      <c r="B13" s="7" t="s">
        <v>17</v>
      </c>
      <c r="C13" s="8" t="s">
        <v>18</v>
      </c>
      <c r="D13" s="8" t="s">
        <v>42</v>
      </c>
      <c r="E13" s="8" t="s">
        <v>20</v>
      </c>
      <c r="F13" s="9">
        <v>1010</v>
      </c>
      <c r="G13" s="10" t="s">
        <v>21</v>
      </c>
      <c r="H13" s="9">
        <v>1</v>
      </c>
      <c r="I13" s="8" t="s">
        <v>22</v>
      </c>
      <c r="J13" s="16" t="s">
        <v>43</v>
      </c>
      <c r="K13" s="9"/>
      <c r="L13" s="16" t="s">
        <v>24</v>
      </c>
      <c r="M13" s="8" t="s">
        <v>25</v>
      </c>
      <c r="N13" s="9" t="s">
        <v>26</v>
      </c>
    </row>
    <row r="14" spans="1:14" ht="31.5" customHeight="1">
      <c r="A14" s="7" t="s">
        <v>16</v>
      </c>
      <c r="B14" s="7" t="s">
        <v>17</v>
      </c>
      <c r="C14" s="8" t="s">
        <v>18</v>
      </c>
      <c r="D14" s="8" t="s">
        <v>44</v>
      </c>
      <c r="E14" s="8" t="s">
        <v>20</v>
      </c>
      <c r="F14" s="9">
        <v>1011</v>
      </c>
      <c r="G14" s="10" t="s">
        <v>21</v>
      </c>
      <c r="H14" s="9">
        <v>1</v>
      </c>
      <c r="I14" s="8" t="s">
        <v>22</v>
      </c>
      <c r="J14" s="16" t="s">
        <v>45</v>
      </c>
      <c r="K14" s="9"/>
      <c r="L14" s="16" t="s">
        <v>24</v>
      </c>
      <c r="M14" s="8" t="s">
        <v>25</v>
      </c>
      <c r="N14" s="9" t="s">
        <v>26</v>
      </c>
    </row>
    <row r="15" spans="1:14" ht="31.5" customHeight="1">
      <c r="A15" s="7" t="s">
        <v>16</v>
      </c>
      <c r="B15" s="7" t="s">
        <v>17</v>
      </c>
      <c r="C15" s="8" t="s">
        <v>18</v>
      </c>
      <c r="D15" s="8" t="s">
        <v>46</v>
      </c>
      <c r="E15" s="8" t="s">
        <v>20</v>
      </c>
      <c r="F15" s="9">
        <v>1012</v>
      </c>
      <c r="G15" s="10" t="s">
        <v>21</v>
      </c>
      <c r="H15" s="9">
        <v>1</v>
      </c>
      <c r="I15" s="8" t="s">
        <v>22</v>
      </c>
      <c r="J15" s="16" t="s">
        <v>47</v>
      </c>
      <c r="K15" s="9"/>
      <c r="L15" s="16" t="s">
        <v>24</v>
      </c>
      <c r="M15" s="8" t="s">
        <v>25</v>
      </c>
      <c r="N15" s="9" t="s">
        <v>26</v>
      </c>
    </row>
    <row r="16" spans="1:14" ht="31.5" customHeight="1">
      <c r="A16" s="7" t="s">
        <v>16</v>
      </c>
      <c r="B16" s="7" t="s">
        <v>17</v>
      </c>
      <c r="C16" s="8" t="s">
        <v>18</v>
      </c>
      <c r="D16" s="8" t="s">
        <v>48</v>
      </c>
      <c r="E16" s="8" t="s">
        <v>20</v>
      </c>
      <c r="F16" s="9">
        <v>1013</v>
      </c>
      <c r="G16" s="10" t="s">
        <v>21</v>
      </c>
      <c r="H16" s="9">
        <v>2</v>
      </c>
      <c r="I16" s="8" t="s">
        <v>22</v>
      </c>
      <c r="J16" s="16" t="s">
        <v>49</v>
      </c>
      <c r="K16" s="9"/>
      <c r="L16" s="16" t="s">
        <v>24</v>
      </c>
      <c r="M16" s="8" t="s">
        <v>25</v>
      </c>
      <c r="N16" s="9" t="s">
        <v>26</v>
      </c>
    </row>
    <row r="17" spans="1:14" ht="31.5" customHeight="1">
      <c r="A17" s="7" t="s">
        <v>16</v>
      </c>
      <c r="B17" s="7" t="s">
        <v>17</v>
      </c>
      <c r="C17" s="8" t="s">
        <v>18</v>
      </c>
      <c r="D17" s="8" t="s">
        <v>50</v>
      </c>
      <c r="E17" s="8" t="s">
        <v>20</v>
      </c>
      <c r="F17" s="9">
        <v>1014</v>
      </c>
      <c r="G17" s="10" t="s">
        <v>21</v>
      </c>
      <c r="H17" s="9">
        <v>2</v>
      </c>
      <c r="I17" s="8" t="s">
        <v>22</v>
      </c>
      <c r="J17" s="16" t="s">
        <v>51</v>
      </c>
      <c r="K17" s="9"/>
      <c r="L17" s="16" t="s">
        <v>24</v>
      </c>
      <c r="M17" s="8" t="s">
        <v>25</v>
      </c>
      <c r="N17" s="9" t="s">
        <v>26</v>
      </c>
    </row>
    <row r="18" spans="1:14" ht="31.5" customHeight="1">
      <c r="A18" s="7" t="s">
        <v>16</v>
      </c>
      <c r="B18" s="7" t="s">
        <v>17</v>
      </c>
      <c r="C18" s="8" t="s">
        <v>18</v>
      </c>
      <c r="D18" s="8" t="s">
        <v>52</v>
      </c>
      <c r="E18" s="8" t="s">
        <v>20</v>
      </c>
      <c r="F18" s="9">
        <v>1015</v>
      </c>
      <c r="G18" s="10" t="s">
        <v>21</v>
      </c>
      <c r="H18" s="9">
        <v>1</v>
      </c>
      <c r="I18" s="8" t="s">
        <v>22</v>
      </c>
      <c r="J18" s="16" t="s">
        <v>53</v>
      </c>
      <c r="K18" s="9"/>
      <c r="L18" s="16" t="s">
        <v>24</v>
      </c>
      <c r="M18" s="8" t="s">
        <v>25</v>
      </c>
      <c r="N18" s="9" t="s">
        <v>26</v>
      </c>
    </row>
    <row r="19" spans="1:14" ht="31.5" customHeight="1">
      <c r="A19" s="7" t="s">
        <v>16</v>
      </c>
      <c r="B19" s="7" t="s">
        <v>17</v>
      </c>
      <c r="C19" s="8" t="s">
        <v>18</v>
      </c>
      <c r="D19" s="8" t="s">
        <v>54</v>
      </c>
      <c r="E19" s="8" t="s">
        <v>20</v>
      </c>
      <c r="F19" s="9">
        <v>1016</v>
      </c>
      <c r="G19" s="10" t="s">
        <v>21</v>
      </c>
      <c r="H19" s="9">
        <v>2</v>
      </c>
      <c r="I19" s="8" t="s">
        <v>22</v>
      </c>
      <c r="J19" s="16" t="s">
        <v>55</v>
      </c>
      <c r="K19" s="9"/>
      <c r="L19" s="16" t="s">
        <v>24</v>
      </c>
      <c r="M19" s="8" t="s">
        <v>25</v>
      </c>
      <c r="N19" s="9" t="s">
        <v>26</v>
      </c>
    </row>
    <row r="20" spans="1:14" ht="31.5" customHeight="1">
      <c r="A20" s="7" t="s">
        <v>16</v>
      </c>
      <c r="B20" s="7" t="s">
        <v>17</v>
      </c>
      <c r="C20" s="8" t="s">
        <v>18</v>
      </c>
      <c r="D20" s="8" t="s">
        <v>54</v>
      </c>
      <c r="E20" s="8" t="s">
        <v>20</v>
      </c>
      <c r="F20" s="9">
        <v>1017</v>
      </c>
      <c r="G20" s="10" t="s">
        <v>21</v>
      </c>
      <c r="H20" s="9">
        <v>2</v>
      </c>
      <c r="I20" s="8" t="s">
        <v>22</v>
      </c>
      <c r="J20" s="16" t="s">
        <v>56</v>
      </c>
      <c r="K20" s="9"/>
      <c r="L20" s="16" t="s">
        <v>24</v>
      </c>
      <c r="M20" s="8" t="s">
        <v>25</v>
      </c>
      <c r="N20" s="9" t="s">
        <v>26</v>
      </c>
    </row>
    <row r="21" spans="1:14" ht="31.5" customHeight="1">
      <c r="A21" s="7" t="s">
        <v>16</v>
      </c>
      <c r="B21" s="7" t="s">
        <v>17</v>
      </c>
      <c r="C21" s="8" t="s">
        <v>18</v>
      </c>
      <c r="D21" s="8" t="s">
        <v>57</v>
      </c>
      <c r="E21" s="8" t="s">
        <v>20</v>
      </c>
      <c r="F21" s="9">
        <v>1018</v>
      </c>
      <c r="G21" s="10" t="s">
        <v>21</v>
      </c>
      <c r="H21" s="9">
        <v>1</v>
      </c>
      <c r="I21" s="8" t="s">
        <v>22</v>
      </c>
      <c r="J21" s="16" t="s">
        <v>58</v>
      </c>
      <c r="K21" s="9"/>
      <c r="L21" s="16" t="s">
        <v>24</v>
      </c>
      <c r="M21" s="8" t="s">
        <v>25</v>
      </c>
      <c r="N21" s="9" t="s">
        <v>26</v>
      </c>
    </row>
    <row r="22" spans="1:14" ht="31.5" customHeight="1">
      <c r="A22" s="7" t="s">
        <v>16</v>
      </c>
      <c r="B22" s="7" t="s">
        <v>17</v>
      </c>
      <c r="C22" s="8" t="s">
        <v>18</v>
      </c>
      <c r="D22" s="9" t="s">
        <v>59</v>
      </c>
      <c r="E22" s="8" t="s">
        <v>20</v>
      </c>
      <c r="F22" s="9">
        <v>1019</v>
      </c>
      <c r="G22" s="10" t="s">
        <v>21</v>
      </c>
      <c r="H22" s="9">
        <v>1</v>
      </c>
      <c r="I22" s="8" t="s">
        <v>22</v>
      </c>
      <c r="J22" s="16" t="s">
        <v>60</v>
      </c>
      <c r="K22" s="9"/>
      <c r="L22" s="16" t="s">
        <v>24</v>
      </c>
      <c r="M22" s="8" t="s">
        <v>25</v>
      </c>
      <c r="N22" s="9" t="s">
        <v>26</v>
      </c>
    </row>
    <row r="23" spans="1:14" ht="31.5" customHeight="1">
      <c r="A23" s="7" t="s">
        <v>16</v>
      </c>
      <c r="B23" s="7" t="s">
        <v>17</v>
      </c>
      <c r="C23" s="8" t="s">
        <v>18</v>
      </c>
      <c r="D23" s="8" t="s">
        <v>61</v>
      </c>
      <c r="E23" s="8" t="s">
        <v>20</v>
      </c>
      <c r="F23" s="9">
        <v>1020</v>
      </c>
      <c r="G23" s="10" t="s">
        <v>21</v>
      </c>
      <c r="H23" s="9">
        <v>2</v>
      </c>
      <c r="I23" s="8" t="s">
        <v>22</v>
      </c>
      <c r="J23" s="16" t="s">
        <v>62</v>
      </c>
      <c r="K23" s="9"/>
      <c r="L23" s="16" t="s">
        <v>24</v>
      </c>
      <c r="M23" s="8" t="s">
        <v>25</v>
      </c>
      <c r="N23" s="9" t="s">
        <v>26</v>
      </c>
    </row>
    <row r="24" spans="1:14" ht="31.5" customHeight="1">
      <c r="A24" s="7" t="s">
        <v>16</v>
      </c>
      <c r="B24" s="7" t="s">
        <v>17</v>
      </c>
      <c r="C24" s="8" t="s">
        <v>18</v>
      </c>
      <c r="D24" s="8" t="s">
        <v>63</v>
      </c>
      <c r="E24" s="8" t="s">
        <v>20</v>
      </c>
      <c r="F24" s="9">
        <v>1021</v>
      </c>
      <c r="G24" s="10" t="s">
        <v>21</v>
      </c>
      <c r="H24" s="9">
        <v>1</v>
      </c>
      <c r="I24" s="8" t="s">
        <v>22</v>
      </c>
      <c r="J24" s="16" t="s">
        <v>64</v>
      </c>
      <c r="K24" s="9"/>
      <c r="L24" s="17"/>
      <c r="M24" s="8" t="s">
        <v>25</v>
      </c>
      <c r="N24" s="9" t="s">
        <v>26</v>
      </c>
    </row>
    <row r="25" spans="1:14" ht="31.5" customHeight="1">
      <c r="A25" s="7" t="s">
        <v>16</v>
      </c>
      <c r="B25" s="7" t="s">
        <v>17</v>
      </c>
      <c r="C25" s="8" t="s">
        <v>18</v>
      </c>
      <c r="D25" s="8" t="s">
        <v>65</v>
      </c>
      <c r="E25" s="8" t="s">
        <v>20</v>
      </c>
      <c r="F25" s="9">
        <v>1022</v>
      </c>
      <c r="G25" s="10" t="s">
        <v>21</v>
      </c>
      <c r="H25" s="9">
        <v>2</v>
      </c>
      <c r="I25" s="8" t="s">
        <v>22</v>
      </c>
      <c r="J25" s="16" t="s">
        <v>62</v>
      </c>
      <c r="K25" s="9"/>
      <c r="L25" s="16" t="s">
        <v>24</v>
      </c>
      <c r="M25" s="8" t="s">
        <v>25</v>
      </c>
      <c r="N25" s="9" t="s">
        <v>26</v>
      </c>
    </row>
    <row r="26" spans="1:14" ht="31.5" customHeight="1">
      <c r="A26" s="7" t="s">
        <v>16</v>
      </c>
      <c r="B26" s="7" t="s">
        <v>17</v>
      </c>
      <c r="C26" s="8" t="s">
        <v>18</v>
      </c>
      <c r="D26" s="8" t="s">
        <v>66</v>
      </c>
      <c r="E26" s="8" t="s">
        <v>20</v>
      </c>
      <c r="F26" s="9">
        <v>1023</v>
      </c>
      <c r="G26" s="10" t="s">
        <v>21</v>
      </c>
      <c r="H26" s="9">
        <v>1</v>
      </c>
      <c r="I26" s="8" t="s">
        <v>22</v>
      </c>
      <c r="J26" s="16" t="s">
        <v>67</v>
      </c>
      <c r="K26" s="9"/>
      <c r="L26" s="16" t="s">
        <v>24</v>
      </c>
      <c r="M26" s="8" t="s">
        <v>25</v>
      </c>
      <c r="N26" s="9" t="s">
        <v>26</v>
      </c>
    </row>
    <row r="27" spans="1:14" ht="31.5" customHeight="1">
      <c r="A27" s="7" t="s">
        <v>16</v>
      </c>
      <c r="B27" s="7" t="s">
        <v>17</v>
      </c>
      <c r="C27" s="8" t="s">
        <v>18</v>
      </c>
      <c r="D27" s="8" t="s">
        <v>68</v>
      </c>
      <c r="E27" s="7" t="s">
        <v>20</v>
      </c>
      <c r="F27" s="9">
        <v>1024</v>
      </c>
      <c r="G27" s="10" t="s">
        <v>21</v>
      </c>
      <c r="H27" s="9">
        <v>1</v>
      </c>
      <c r="I27" s="8" t="s">
        <v>22</v>
      </c>
      <c r="J27" s="16" t="s">
        <v>69</v>
      </c>
      <c r="K27" s="18"/>
      <c r="L27" s="16" t="s">
        <v>24</v>
      </c>
      <c r="M27" s="8" t="s">
        <v>25</v>
      </c>
      <c r="N27" s="9" t="s">
        <v>26</v>
      </c>
    </row>
    <row r="28" spans="1:14" ht="31.5" customHeight="1">
      <c r="A28" s="7" t="s">
        <v>16</v>
      </c>
      <c r="B28" s="7" t="s">
        <v>17</v>
      </c>
      <c r="C28" s="8" t="s">
        <v>18</v>
      </c>
      <c r="D28" s="8" t="s">
        <v>70</v>
      </c>
      <c r="E28" s="7" t="s">
        <v>20</v>
      </c>
      <c r="F28" s="9">
        <v>1025</v>
      </c>
      <c r="G28" s="10" t="s">
        <v>21</v>
      </c>
      <c r="H28" s="9">
        <v>2</v>
      </c>
      <c r="I28" s="7" t="s">
        <v>22</v>
      </c>
      <c r="J28" s="16" t="s">
        <v>71</v>
      </c>
      <c r="K28" s="18"/>
      <c r="L28" s="16" t="s">
        <v>24</v>
      </c>
      <c r="M28" s="8" t="s">
        <v>25</v>
      </c>
      <c r="N28" s="9" t="s">
        <v>26</v>
      </c>
    </row>
    <row r="29" spans="1:14" ht="31.5" customHeight="1">
      <c r="A29" s="7" t="s">
        <v>16</v>
      </c>
      <c r="B29" s="7" t="s">
        <v>17</v>
      </c>
      <c r="C29" s="8" t="s">
        <v>18</v>
      </c>
      <c r="D29" s="8" t="s">
        <v>72</v>
      </c>
      <c r="E29" s="7" t="s">
        <v>20</v>
      </c>
      <c r="F29" s="9">
        <v>1026</v>
      </c>
      <c r="G29" s="10" t="s">
        <v>21</v>
      </c>
      <c r="H29" s="9">
        <v>1</v>
      </c>
      <c r="I29" s="7" t="s">
        <v>22</v>
      </c>
      <c r="J29" s="16" t="s">
        <v>62</v>
      </c>
      <c r="K29" s="18"/>
      <c r="L29" s="16" t="s">
        <v>24</v>
      </c>
      <c r="M29" s="8" t="s">
        <v>25</v>
      </c>
      <c r="N29" s="9" t="s">
        <v>26</v>
      </c>
    </row>
    <row r="30" spans="1:14" ht="31.5" customHeight="1">
      <c r="A30" s="7" t="s">
        <v>16</v>
      </c>
      <c r="B30" s="7" t="s">
        <v>17</v>
      </c>
      <c r="C30" s="8" t="s">
        <v>18</v>
      </c>
      <c r="D30" s="8" t="s">
        <v>73</v>
      </c>
      <c r="E30" s="7" t="s">
        <v>20</v>
      </c>
      <c r="F30" s="9">
        <v>1027</v>
      </c>
      <c r="G30" s="10" t="s">
        <v>21</v>
      </c>
      <c r="H30" s="9">
        <v>1</v>
      </c>
      <c r="I30" s="7" t="s">
        <v>22</v>
      </c>
      <c r="J30" s="16" t="s">
        <v>74</v>
      </c>
      <c r="K30" s="18"/>
      <c r="L30" s="16" t="s">
        <v>24</v>
      </c>
      <c r="M30" s="8" t="s">
        <v>25</v>
      </c>
      <c r="N30" s="9" t="s">
        <v>26</v>
      </c>
    </row>
    <row r="31" spans="1:14" ht="31.5" customHeight="1">
      <c r="A31" s="7" t="s">
        <v>16</v>
      </c>
      <c r="B31" s="7" t="s">
        <v>17</v>
      </c>
      <c r="C31" s="8" t="s">
        <v>18</v>
      </c>
      <c r="D31" s="8" t="s">
        <v>75</v>
      </c>
      <c r="E31" s="7" t="s">
        <v>20</v>
      </c>
      <c r="F31" s="9">
        <v>1028</v>
      </c>
      <c r="G31" s="10" t="s">
        <v>21</v>
      </c>
      <c r="H31" s="9">
        <v>1</v>
      </c>
      <c r="I31" s="7" t="s">
        <v>22</v>
      </c>
      <c r="J31" s="16" t="s">
        <v>76</v>
      </c>
      <c r="K31" s="18"/>
      <c r="L31" s="16" t="s">
        <v>24</v>
      </c>
      <c r="M31" s="8" t="s">
        <v>25</v>
      </c>
      <c r="N31" s="9" t="s">
        <v>26</v>
      </c>
    </row>
    <row r="32" spans="1:14" ht="31.5" customHeight="1">
      <c r="A32" s="7" t="s">
        <v>16</v>
      </c>
      <c r="B32" s="7" t="s">
        <v>17</v>
      </c>
      <c r="C32" s="8" t="s">
        <v>18</v>
      </c>
      <c r="D32" s="8" t="s">
        <v>77</v>
      </c>
      <c r="E32" s="7" t="s">
        <v>20</v>
      </c>
      <c r="F32" s="9">
        <v>1029</v>
      </c>
      <c r="G32" s="10" t="s">
        <v>21</v>
      </c>
      <c r="H32" s="9">
        <v>1</v>
      </c>
      <c r="I32" s="8" t="s">
        <v>22</v>
      </c>
      <c r="J32" s="16" t="s">
        <v>78</v>
      </c>
      <c r="K32" s="18"/>
      <c r="L32" s="16" t="s">
        <v>24</v>
      </c>
      <c r="M32" s="8" t="s">
        <v>25</v>
      </c>
      <c r="N32" s="9" t="s">
        <v>26</v>
      </c>
    </row>
    <row r="33" spans="1:14" ht="63" customHeight="1">
      <c r="A33" s="7" t="s">
        <v>16</v>
      </c>
      <c r="B33" s="7" t="s">
        <v>17</v>
      </c>
      <c r="C33" s="8" t="s">
        <v>18</v>
      </c>
      <c r="D33" s="8" t="s">
        <v>79</v>
      </c>
      <c r="E33" s="7" t="s">
        <v>20</v>
      </c>
      <c r="F33" s="9">
        <v>1030</v>
      </c>
      <c r="G33" s="10" t="s">
        <v>21</v>
      </c>
      <c r="H33" s="9">
        <v>1</v>
      </c>
      <c r="I33" s="8" t="s">
        <v>22</v>
      </c>
      <c r="J33" s="16" t="s">
        <v>80</v>
      </c>
      <c r="K33" s="18"/>
      <c r="L33" s="17"/>
      <c r="M33" s="8" t="s">
        <v>25</v>
      </c>
      <c r="N33" s="9" t="s">
        <v>26</v>
      </c>
    </row>
    <row r="34" spans="1:14" ht="114" customHeight="1">
      <c r="A34" s="7" t="s">
        <v>16</v>
      </c>
      <c r="B34" s="7" t="s">
        <v>17</v>
      </c>
      <c r="C34" s="8" t="s">
        <v>18</v>
      </c>
      <c r="D34" s="8" t="s">
        <v>79</v>
      </c>
      <c r="E34" s="7" t="s">
        <v>20</v>
      </c>
      <c r="F34" s="9">
        <v>1031</v>
      </c>
      <c r="G34" s="10" t="s">
        <v>21</v>
      </c>
      <c r="H34" s="9">
        <v>1</v>
      </c>
      <c r="I34" s="8" t="s">
        <v>22</v>
      </c>
      <c r="J34" s="16" t="s">
        <v>81</v>
      </c>
      <c r="K34" s="18"/>
      <c r="L34" s="17"/>
      <c r="M34" s="8" t="s">
        <v>25</v>
      </c>
      <c r="N34" s="9" t="s">
        <v>26</v>
      </c>
    </row>
    <row r="35" spans="1:14" ht="45.75" customHeight="1">
      <c r="A35" s="7" t="s">
        <v>16</v>
      </c>
      <c r="B35" s="7" t="s">
        <v>17</v>
      </c>
      <c r="C35" s="8" t="s">
        <v>18</v>
      </c>
      <c r="D35" s="8" t="s">
        <v>82</v>
      </c>
      <c r="E35" s="7" t="s">
        <v>20</v>
      </c>
      <c r="F35" s="9">
        <v>1032</v>
      </c>
      <c r="G35" s="10" t="s">
        <v>21</v>
      </c>
      <c r="H35" s="9">
        <v>1</v>
      </c>
      <c r="I35" s="8" t="s">
        <v>22</v>
      </c>
      <c r="J35" s="16" t="s">
        <v>83</v>
      </c>
      <c r="K35" s="18"/>
      <c r="L35" s="17"/>
      <c r="M35" s="8" t="s">
        <v>25</v>
      </c>
      <c r="N35" s="9" t="s">
        <v>26</v>
      </c>
    </row>
    <row r="36" spans="2:8" ht="14.25">
      <c r="B36" s="11" t="s">
        <v>84</v>
      </c>
      <c r="H36">
        <f>SUM(H4:H35)</f>
        <v>42</v>
      </c>
    </row>
  </sheetData>
  <sheetProtection/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鄂辰男</cp:lastModifiedBy>
  <dcterms:created xsi:type="dcterms:W3CDTF">2019-05-07T10:02:57Z</dcterms:created>
  <dcterms:modified xsi:type="dcterms:W3CDTF">2019-05-08T00:27:38Z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